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75" windowHeight="11325"/>
  </x:bookViews>
  <x:sheets>
    <x:sheet name="양식" sheetId="1" r:id="rId4"/>
  </x:sheets>
  <x:definedNames>
    <x:definedName name="_xlnm._FilterDatabase" localSheetId="0" hidden="1">양식!$A$3:$S$3</x:definedName>
    <x:definedName name="_xlnm.Print_Area" localSheetId="0">양식!$A$1:$W$10</x:definedName>
    <x:definedName name="_xlnm.Print_Titles" localSheetId="0">양식!$1:$3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<x:sst xmlns:r="http://schemas.openxmlformats.org/officeDocument/2006/relationships" xmlns:c="http://schemas.openxmlformats.org/drawingml/2006/chart" xmlns:x="http://schemas.openxmlformats.org/spreadsheetml/2006/main" count="39" uniqueCount="38">
  <x:si>
    <x:t>기타
(수수료 등,
 관급자재수수료제외)</x:t>
  </x:si>
  <x:si>
    <x:t>2024년 1회 추경 예산 교육환경개선사업 집행현황 및 정산(420, 620대상 사업)</x:t>
  </x:si>
  <x:si>
    <x:t>예산액
(a)</x:t>
  </x:si>
  <x:si>
    <x:t>교육청명</x:t>
  </x:si>
  <x:si>
    <x:t>면적(㎡)</x:t>
  </x:si>
  <x:si>
    <x:t>석면폐기물</x:t>
  </x:si>
  <x:si>
    <x:t>폐기물처리비</x:t>
  </x:si>
  <x:si>
    <x:t>[예시]</x:t>
  </x:si>
  <x:si>
    <x:t>시화나래초</x:t>
  </x:si>
  <x:si>
    <x:t>건설폐기물</x:t>
  </x:si>
  <x:si>
    <x:t>기계설비</x:t>
  </x:si>
  <x:si>
    <x:t>전기.통신</x:t>
  </x:si>
  <x:si>
    <x:t xml:space="preserve"> ☞ 기계설비공사를 건축에 포함하여 발주한 경우 건축공사비에 포함하여 작성(비고란 해당내용 입력)</x:t>
  </x:si>
  <x:si>
    <x:t>계약금액 (b)</x:t>
  </x:si>
  <x:si>
    <x:t>늘봄교실
환경조성</x:t>
  </x:si>
  <x:si>
    <x:t>[단위 : 천원]</x:t>
  </x:si>
  <x:si>
    <x:t>잔액
(c=a-b)</x:t>
  </x:si>
  <x:si>
    <x:t>공사비</x:t>
  </x:si>
  <x:si>
    <x:t>초</x:t>
  </x:si>
  <x:si>
    <x:t>통신</x:t>
  </x:si>
  <x:si>
    <x:t>전기</x:t>
  </x:si>
  <x:si>
    <x:t>공립</x:t>
  </x:si>
  <x:si>
    <x:t>설계비</x:t>
  </x:si>
  <x:si>
    <x:t>건축</x:t>
  </x:si>
  <x:si>
    <x:t>학교명</x:t>
  </x:si>
  <x:si>
    <x:t>동수</x:t>
  </x:si>
  <x:si>
    <x:t>사업명</x:t>
  </x:si>
  <x:si>
    <x:t>시흥</x:t>
  </x:si>
  <x:si>
    <x:t>소방</x:t>
  </x:si>
  <x:si>
    <x:t>설립별</x:t>
  </x:si>
  <x:si>
    <x:t>연번</x:t>
  </x:si>
  <x:si>
    <x:t>계</x:t>
  </x:si>
  <x:si>
    <x:t>비고</x:t>
  </x:si>
  <x:si>
    <x:t>급별</x:t>
  </x:si>
  <x:si>
    <x:r>
      <x:t>보수물량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ff0000"/>
            <x:b val="1"/>
          </x:rPr>
        </mc:Fallback>
      </mc:AlternateContent>
      <x:t>*</x:t>
    </x:r>
  </x:si>
  <x:si>
    <x:t>관급자재
(수수료포함)</x:t>
  </x:si>
  <x:si>
    <x:t xml:space="preserve"> ☞ 보수물량(동수, 면적)은 해당사업에 따라 변경 가능</x:t>
  </x:si>
  <x:si>
    <x:t>전용
교실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</x:si>
</x:sst>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;[Red]\-#,##0\ "/>
  </x:numFmts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ff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e5"/>
        <x:bgColor indexed="64"/>
      </x:patternFill>
    </x:fill>
  </x:fills>
  <x:borders count="2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ck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ck">
        <x:color rgb="ff000000"/>
      </x:right>
      <x:top style="thin">
        <x:color auto="1"/>
      </x:top>
      <x:bottom style="thin">
        <x:color auto="1"/>
      </x:bottom>
    </x:border>
    <x:border>
      <x:left style="thick">
        <x:color rgb="ff000000"/>
      </x:left>
      <x:right style="thin">
        <x:color auto="1"/>
      </x:right>
      <x:top>
        <x:color auto="1"/>
      </x:top>
      <x:bottom style="thick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ck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ck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uble">
        <x:color rgb="ff000000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ck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auto="1"/>
      </x:left>
      <x:right style="thick">
        <x:color rgb="ff000000"/>
      </x:right>
      <x:top>
        <x:color auto="1"/>
      </x:top>
      <x:bottom style="thick">
        <x:color rgb="ff000000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" xfId="1" applyNumberFormat="1" applyFont="1" applyBorder="1" applyAlignment="1">
          <x:alignment horizontal="center" vertical="center" shrinkToFit="1"/>
        </x:xf>
      </mc:Fallback>
    </mc:AlternateContent>
    <x:xf numFmtId="41" fontId="8" fillId="0" borderId="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5" xfId="1" applyNumberFormat="1" applyFont="1" applyBorder="1" applyAlignment="1">
          <x:alignment horizontal="center" vertical="center" shrinkToFit="1"/>
        </x:xf>
      </mc:Fallback>
    </mc:AlternateContent>
    <x:xf numFmtId="41" fontId="8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2" applyNumberFormat="1" applyFont="1" applyBorder="1" applyAlignment="1">
          <x:alignment horizontal="right" vertical="center"/>
        </x:xf>
      </mc:Fallback>
    </mc:AlternateContent>
    <x:xf numFmtId="0" fontId="11" fillId="0" borderId="0" xfId="0" applyNumberFormat="1" applyFont="1">
      <x:alignment horizontal="general" vertical="center"/>
    </x:xf>
    <x:xf numFmtId="164" fontId="8" fillId="0" borderId="6" xfId="1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2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NumberFormat="1" applyFont="1">
      <x:alignment horizontal="general" vertical="center"/>
    </x:xf>
    <x:xf numFmtId="0" fontId="0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9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9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2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3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3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3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8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8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1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1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0" applyNumberFormat="1" applyFont="1" applyBorder="1" applyAlignment="1">
          <x:alignment horizontal="center" vertical="center" wrapText="1" shrinkToFit="1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W10"/>
  <x:sheetViews>
    <x:sheetView tabSelected="1" view="pageBreakPreview" topLeftCell="A1" zoomScale="75" zoomScaleNormal="75" zoomScaleSheetLayoutView="75" workbookViewId="0">
      <x:pane xSplit="0" ySplit="5" topLeftCell="A6" activePane="bottomLeft" state="frozen"/>
      <x:selection pane="bottomLeft" activeCell="H8" activeCellId="0" sqref="H8:H8"/>
    </x:sheetView>
  </x:sheetViews>
  <x:sheetFormatPr defaultColWidth="9" defaultRowHeight="16.39999999999999857891"/>
  <x:cols>
    <x:col min="1" max="1" width="5.75" style="1" customWidth="1"/>
    <x:col min="2" max="2" width="9" style="1" customWidth="1"/>
    <x:col min="3" max="3" width="5.5" style="1" bestFit="1" customWidth="1"/>
    <x:col min="4" max="4" width="7.375" style="1" customWidth="1"/>
    <x:col min="5" max="5" width="12.125" style="1" customWidth="1"/>
    <x:col min="6" max="6" width="14" style="1" customWidth="1"/>
    <x:col min="7" max="7" width="8.625" style="5" customWidth="1"/>
    <x:col min="8" max="8" width="11.75" style="5" customWidth="1"/>
    <x:col min="9" max="9" width="9.125" style="1" customWidth="1"/>
    <x:col min="10" max="16" width="9.625" style="1" customWidth="1"/>
    <x:col min="17" max="18" width="12.625" style="1" bestFit="1" customWidth="1"/>
    <x:col min="19" max="19" width="9.625" style="1" customWidth="1"/>
    <x:col min="20" max="20" width="13.25" style="1" customWidth="1"/>
    <x:col min="21" max="21" width="9.625" style="1" customWidth="1"/>
    <x:col min="22" max="22" width="9.125" style="1" customWidth="1"/>
    <x:col min="23" max="23" width="6.125" style="1" customWidth="1"/>
  </x:cols>
  <x:sheetData>
    <x:row r="1" spans="1:23" ht="57" customHeight="1">
      <x:c r="A1" s="29" t="s">
        <x:v>1</x:v>
      </x:c>
      <x:c r="B1" s="29"/>
      <x:c r="C1" s="29"/>
      <x:c r="D1" s="29"/>
      <x:c r="E1" s="29"/>
      <x:c r="F1" s="29"/>
      <x:c r="G1" s="29"/>
      <x:c r="H1" s="29"/>
      <x:c r="I1" s="29"/>
      <x:c r="J1" s="29"/>
      <x:c r="K1" s="29"/>
      <x:c r="L1" s="29"/>
      <x:c r="M1" s="29"/>
      <x:c r="N1" s="29"/>
      <x:c r="O1" s="29"/>
      <x:c r="P1" s="29"/>
      <x:c r="Q1" s="29"/>
      <x:c r="R1" s="29"/>
      <x:c r="S1" s="29"/>
      <x:c r="T1" s="29"/>
      <x:c r="U1" s="29"/>
      <x:c r="V1" s="29"/>
      <x:c r="W1" s="29"/>
    </x:row>
    <x:row r="2" spans="1:23" ht="26.25" customHeight="1">
      <x:c r="A2" s="24"/>
      <x:c r="B2" s="2"/>
      <x:c r="C2" s="25"/>
      <x:c r="D2" s="25"/>
      <x:c r="E2" s="25"/>
      <x:c r="F2" s="25"/>
      <x:c r="G2" s="26"/>
      <x:c r="H2" s="26"/>
      <x:c r="I2" s="25"/>
      <x:c r="J2" s="25"/>
      <x:c r="K2" s="25"/>
      <x:c r="L2" s="25"/>
      <x:c r="M2" s="25"/>
      <x:c r="N2" s="25"/>
      <x:c r="O2" s="25"/>
      <x:c r="P2" s="25"/>
      <x:c r="Q2" s="3"/>
      <x:c r="R2" s="3"/>
      <x:c r="S2" s="3"/>
      <x:c r="T2" s="3"/>
      <x:c r="U2" s="4"/>
      <x:c r="V2" s="4"/>
      <x:c r="W2" s="17" t="s">
        <x:v>15</x:v>
      </x:c>
    </x:row>
    <x:row r="3" spans="1:23" ht="39.95000000000000284217" customHeight="1">
      <x:c r="A3" s="30" t="s">
        <x:v>30</x:v>
      </x:c>
      <x:c r="B3" s="33" t="s">
        <x:v>3</x:v>
      </x:c>
      <x:c r="C3" s="33" t="s">
        <x:v>33</x:v>
      </x:c>
      <x:c r="D3" s="33" t="s">
        <x:v>29</x:v>
      </x:c>
      <x:c r="E3" s="33" t="s">
        <x:v>24</x:v>
      </x:c>
      <x:c r="F3" s="33" t="s">
        <x:v>26</x:v>
      </x:c>
      <x:c r="G3" s="36" t="s">
        <x:v>34</x:v>
      </x:c>
      <x:c r="H3" s="37"/>
      <x:c r="I3" s="40" t="s">
        <x:v>2</x:v>
      </x:c>
      <x:c r="J3" s="33" t="s">
        <x:v>13</x:v>
      </x:c>
      <x:c r="K3" s="33"/>
      <x:c r="L3" s="33"/>
      <x:c r="M3" s="33"/>
      <x:c r="N3" s="33"/>
      <x:c r="O3" s="33"/>
      <x:c r="P3" s="33"/>
      <x:c r="Q3" s="33"/>
      <x:c r="R3" s="33"/>
      <x:c r="S3" s="33"/>
      <x:c r="T3" s="33"/>
      <x:c r="U3" s="33"/>
      <x:c r="V3" s="40" t="s">
        <x:v>16</x:v>
      </x:c>
      <x:c r="W3" s="42" t="s">
        <x:v>32</x:v>
      </x:c>
    </x:row>
    <x:row r="4" spans="1:23" ht="39.95000000000000284217" customHeight="1">
      <x:c r="A4" s="31"/>
      <x:c r="B4" s="34"/>
      <x:c r="C4" s="34"/>
      <x:c r="D4" s="34"/>
      <x:c r="E4" s="34"/>
      <x:c r="F4" s="34"/>
      <x:c r="G4" s="38"/>
      <x:c r="H4" s="39"/>
      <x:c r="I4" s="41"/>
      <x:c r="J4" s="34" t="s">
        <x:v>22</x:v>
      </x:c>
      <x:c r="K4" s="34"/>
      <x:c r="L4" s="34" t="s">
        <x:v>17</x:v>
      </x:c>
      <x:c r="M4" s="34"/>
      <x:c r="N4" s="34"/>
      <x:c r="O4" s="34"/>
      <x:c r="P4" s="34"/>
      <x:c r="Q4" s="41" t="s">
        <x:v>6</x:v>
      </x:c>
      <x:c r="R4" s="41"/>
      <x:c r="S4" s="41" t="s">
        <x:v>35</x:v>
      </x:c>
      <x:c r="T4" s="41" t="s">
        <x:v>0</x:v>
      </x:c>
      <x:c r="U4" s="46" t="s">
        <x:v>31</x:v>
      </x:c>
      <x:c r="V4" s="41"/>
      <x:c r="W4" s="43"/>
    </x:row>
    <x:row r="5" spans="1:23" ht="39.95000000000000284217" customHeight="1">
      <x:c r="A5" s="32"/>
      <x:c r="B5" s="35"/>
      <x:c r="C5" s="35"/>
      <x:c r="D5" s="35"/>
      <x:c r="E5" s="35"/>
      <x:c r="F5" s="35"/>
      <x:c r="G5" s="21" t="s">
        <x:v>25</x:v>
      </x:c>
      <x:c r="H5" s="22" t="s">
        <x:v>4</x:v>
      </x:c>
      <x:c r="I5" s="35"/>
      <x:c r="J5" s="21" t="s">
        <x:v>23</x:v>
      </x:c>
      <x:c r="K5" s="21" t="s">
        <x:v>11</x:v>
      </x:c>
      <x:c r="L5" s="21" t="s">
        <x:v>23</x:v>
      </x:c>
      <x:c r="M5" s="21" t="s">
        <x:v>10</x:v>
      </x:c>
      <x:c r="N5" s="21" t="s">
        <x:v>20</x:v>
      </x:c>
      <x:c r="O5" s="21" t="s">
        <x:v>19</x:v>
      </x:c>
      <x:c r="P5" s="21" t="s">
        <x:v>28</x:v>
      </x:c>
      <x:c r="Q5" s="23" t="s">
        <x:v>9</x:v>
      </x:c>
      <x:c r="R5" s="23" t="s">
        <x:v>5</x:v>
      </x:c>
      <x:c r="S5" s="45"/>
      <x:c r="T5" s="45"/>
      <x:c r="U5" s="47"/>
      <x:c r="V5" s="35"/>
      <x:c r="W5" s="44"/>
    </x:row>
    <x:row r="6" spans="1:23" s="12" customFormat="1" ht="39.95000000000000284217" customHeight="1">
      <x:c r="A6" s="6"/>
      <x:c r="B6" s="7" t="s">
        <x:v>7</x:v>
      </x:c>
      <x:c r="C6" s="8"/>
      <x:c r="D6" s="8"/>
      <x:c r="E6" s="8"/>
      <x:c r="F6" s="8"/>
      <x:c r="G6" s="8"/>
      <x:c r="H6" s="20"/>
      <x:c r="I6" s="9"/>
      <x:c r="J6" s="9"/>
      <x:c r="K6" s="9"/>
      <x:c r="L6" s="9"/>
      <x:c r="M6" s="9"/>
      <x:c r="N6" s="9"/>
      <x:c r="O6" s="9"/>
      <x:c r="P6" s="9"/>
      <x:c r="Q6" s="10"/>
      <x:c r="R6" s="10"/>
      <x:c r="S6" s="10"/>
      <x:c r="T6" s="10"/>
      <x:c r="U6" s="10"/>
      <x:c r="V6" s="10"/>
      <x:c r="W6" s="11"/>
    </x:row>
    <x:row r="7" spans="1:23" s="12" customFormat="1" ht="39.95000000000000284217" customHeight="1">
      <x:c r="A7" s="13">
        <x:v>1</x:v>
      </x:c>
      <x:c r="B7" s="14" t="s">
        <x:v>27</x:v>
      </x:c>
      <x:c r="C7" s="14" t="s">
        <x:v>18</x:v>
      </x:c>
      <x:c r="D7" s="14" t="s">
        <x:v>21</x:v>
      </x:c>
      <x:c r="E7" s="14" t="s">
        <x:v>8</x:v>
      </x:c>
      <x:c r="F7" s="28" t="s">
        <x:v>14</x:v>
      </x:c>
      <x:c r="G7" s="14"/>
      <x:c r="H7" s="14">
        <x:v>63.399999999999999</x:v>
      </x:c>
      <x:c r="I7" s="15">
        <x:v>30000</x:v>
      </x:c>
      <x:c r="J7" s="15">
        <x:v>0</x:v>
      </x:c>
      <x:c r="K7" s="15">
        <x:v>0</x:v>
      </x:c>
      <x:c r="L7" s="15">
        <x:v>19213</x:v>
      </x:c>
      <x:c r="M7" s="15">
        <x:v>0</x:v>
      </x:c>
      <x:c r="N7" s="15">
        <x:v>1787</x:v>
      </x:c>
      <x:c r="O7" s="15">
        <x:v>0</x:v>
      </x:c>
      <x:c r="P7" s="15">
        <x:v>0</x:v>
      </x:c>
      <x:c r="Q7" s="15">
        <x:v>0</x:v>
      </x:c>
      <x:c r="R7" s="15">
        <x:v>0</x:v>
      </x:c>
      <x:c r="S7" s="16">
        <x:v>9000</x:v>
      </x:c>
      <x:c r="T7" s="16">
        <x:v>0</x:v>
      </x:c>
      <x:c r="U7" s="16">
        <x:f>SUM(J7:T7)</x:f>
        <x:v>30000</x:v>
      </x:c>
      <x:c r="V7" s="19">
        <x:f>I7-U7</x:f>
        <x:v>0</x:v>
      </x:c>
      <x:c r="W7" s="48" t="s">
        <x:v>37</x:v>
      </x:c>
    </x:row>
    <x:row r="8" spans="1:23">
      <x:c r="A8" s="24"/>
      <x:c r="B8" s="24"/>
      <x:c r="C8" s="24"/>
      <x:c r="D8" s="24"/>
      <x:c r="E8" s="24"/>
      <x:c r="F8" s="24"/>
      <x:c r="G8" s="27"/>
      <x:c r="H8" s="27"/>
      <x:c r="I8" s="24"/>
      <x:c r="J8" s="24"/>
      <x:c r="K8" s="24"/>
      <x:c r="L8" s="24"/>
      <x:c r="M8" s="24"/>
      <x:c r="N8" s="24"/>
      <x:c r="O8" s="24"/>
      <x:c r="P8" s="24"/>
      <x:c r="Q8" s="24"/>
      <x:c r="R8" s="24"/>
      <x:c r="S8" s="24"/>
      <x:c r="T8" s="24"/>
      <x:c r="U8" s="24"/>
      <x:c r="V8" s="24"/>
      <x:c r="W8" s="24"/>
    </x:row>
    <x:row r="9" spans="1:23" ht="20.64999999999999857891">
      <x:c r="A9" s="18" t="s">
        <x:v>12</x:v>
      </x:c>
      <x:c r="B9" s="24"/>
      <x:c r="C9" s="24"/>
      <x:c r="D9" s="24"/>
      <x:c r="E9" s="24"/>
      <x:c r="F9" s="24"/>
      <x:c r="G9" s="27"/>
      <x:c r="H9" s="27"/>
      <x:c r="I9" s="24"/>
      <x:c r="J9" s="24"/>
      <x:c r="K9" s="24"/>
      <x:c r="L9" s="24"/>
      <x:c r="M9" s="24"/>
      <x:c r="N9" s="24"/>
      <x:c r="O9" s="24"/>
      <x:c r="P9" s="24"/>
      <x:c r="Q9" s="24"/>
      <x:c r="R9" s="24"/>
      <x:c r="S9" s="24"/>
      <x:c r="T9" s="24"/>
      <x:c r="U9" s="24"/>
      <x:c r="V9" s="24"/>
      <x:c r="W9" s="24"/>
    </x:row>
    <x:row r="10" spans="1:23" ht="20.64999999999999857891">
      <x:c r="A10" s="12" t="s">
        <x:v>36</x:v>
      </x:c>
      <x:c r="B10" s="24"/>
      <x:c r="C10" s="24"/>
      <x:c r="D10" s="24"/>
      <x:c r="E10" s="24"/>
      <x:c r="F10" s="24"/>
      <x:c r="G10" s="27"/>
      <x:c r="H10" s="27"/>
      <x:c r="I10" s="24"/>
      <x:c r="J10" s="24"/>
      <x:c r="K10" s="24"/>
      <x:c r="L10" s="24"/>
      <x:c r="M10" s="24"/>
      <x:c r="N10" s="24"/>
      <x:c r="O10" s="24"/>
      <x:c r="P10" s="24"/>
      <x:c r="Q10" s="24"/>
      <x:c r="R10" s="24"/>
      <x:c r="S10" s="24"/>
      <x:c r="T10" s="24"/>
      <x:c r="U10" s="24"/>
      <x:c r="V10" s="24"/>
      <x:c r="W10" s="24"/>
    </x:row>
  </x:sheetData>
  <x:mergeCells count="18">
    <x:mergeCell ref="A1:W1"/>
    <x:mergeCell ref="A3:A5"/>
    <x:mergeCell ref="B3:B5"/>
    <x:mergeCell ref="C3:C5"/>
    <x:mergeCell ref="D3:D5"/>
    <x:mergeCell ref="E3:E5"/>
    <x:mergeCell ref="F3:F5"/>
    <x:mergeCell ref="G3:H4"/>
    <x:mergeCell ref="I3:I5"/>
    <x:mergeCell ref="J3:U3"/>
    <x:mergeCell ref="V3:V5"/>
    <x:mergeCell ref="W3:W5"/>
    <x:mergeCell ref="J4:K4"/>
    <x:mergeCell ref="L4:P4"/>
    <x:mergeCell ref="Q4:R4"/>
    <x:mergeCell ref="S4:S5"/>
    <x:mergeCell ref="T4:T5"/>
    <x:mergeCell ref="U4:U5"/>
  </x:mergeCells>
  <x:printOptions horizontalCentered="1" verticalCentered="0" headings="0" gridLines="0" gridLinesSet="1"/>
  <x:pageMargins left="0" right="0" top="0.98416668176651000977" bottom="0.55097222328186035156" header="0" footer="0.31486111879348754883"/>
  <x:pageSetup paperSize="9" scale="60" firstPageNumber="1" fitToWidth="1" fitToHeight="0" orientation="landscape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10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양식</vt:lpstr>
    </vt:vector>
  </ep:TitlesOfParts>
  <ep:TotalTime>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paranoid</dc:creator>
  <cp:lastModifiedBy>user</cp:lastModifiedBy>
  <cp:revision>33</cp:revision>
  <cp:lastPrinted>2017-08-10T12:43:50.000</cp:lastPrinted>
  <dcterms:created xsi:type="dcterms:W3CDTF">2013-11-27T02:22:39.000</dcterms:created>
  <dcterms:modified xsi:type="dcterms:W3CDTF">2024-12-29T23:53:53.369</dcterms:modified>
  <cp:version>1300.0100.01</cp:version>
</cp:coreProperties>
</file>